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20" activeTab="0"/>
  </bookViews>
  <sheets>
    <sheet name="Istruzioni" sheetId="1" r:id="rId1"/>
    <sheet name="Modulo Iscrizione" sheetId="2" r:id="rId2"/>
  </sheets>
  <definedNames>
    <definedName name="Data">'Modulo Iscrizione'!$X$5:$X$102</definedName>
    <definedName name="Società">'Modulo Iscrizione'!$V$1:$V$68</definedName>
    <definedName name="Tess">'Modulo Iscrizione'!$W$1:$W$3</definedName>
  </definedNames>
  <calcPr fullCalcOnLoad="1"/>
</workbook>
</file>

<file path=xl/sharedStrings.xml><?xml version="1.0" encoding="utf-8"?>
<sst xmlns="http://schemas.openxmlformats.org/spreadsheetml/2006/main" count="93" uniqueCount="93">
  <si>
    <t>10.49.0033 - A.S.D. POL. LIBERTAS VENTURINA</t>
  </si>
  <si>
    <t>10.49.0058 - TORRETTA VOLLEY LIVORNO A.S.D.</t>
  </si>
  <si>
    <t>10.49.0084 - POLISPORTIVA DILETTANT.ELBA'97</t>
  </si>
  <si>
    <t>10.49.0107 - POL.VOLLEY ETRUSCHI STAGNO ASD</t>
  </si>
  <si>
    <t>10.52.0095 - A.S.D. PALL. S.BART. CAPANNOLI</t>
  </si>
  <si>
    <t>10.52.0169 - DREAM VOLLEY SANGIULIANO A.S.D</t>
  </si>
  <si>
    <t>Cognome</t>
  </si>
  <si>
    <t>Nome</t>
  </si>
  <si>
    <t>Dirigente</t>
  </si>
  <si>
    <t>Matricola</t>
  </si>
  <si>
    <t>Atleta</t>
  </si>
  <si>
    <t>Allenatore</t>
  </si>
  <si>
    <t>Società:</t>
  </si>
  <si>
    <t>Data e luogo della sede scelta per il corso</t>
  </si>
  <si>
    <t>2. Inserire il Cognome ed il Nome (tutto maiuscolo) nelle colonne A e B rispettivamente</t>
  </si>
  <si>
    <t>5. Selezionare la data ed il luogo della sede dall'elenco a discesa posto nella colonna F</t>
  </si>
  <si>
    <t>1. Selezionare la Società di appartenenza dall'elenco a discesa posto nella cella B1</t>
  </si>
  <si>
    <t>Mercoledì 4 Ottobre alle 20,30 - Ponte a Elsa, Casa del Popolo via Livornese 325</t>
  </si>
  <si>
    <t>10.48.0011 - A.S.D. G.A.O. BRINELLA</t>
  </si>
  <si>
    <t>10.48.0021 - INVICTA VOLLEY BALL</t>
  </si>
  <si>
    <t>10.48.0022 - PALLAVOLO FOLLONICA S.S.D.</t>
  </si>
  <si>
    <t>10.48.0038 - G.S. VV.F. M.BONI GROSSETO</t>
  </si>
  <si>
    <t>10.48.0043 - GROSSETO VOLLEY ASD</t>
  </si>
  <si>
    <t>10.48.0063 - ASD PALLAVOLO GROSSETO 1978</t>
  </si>
  <si>
    <t>10.48.0066 - ASD GROSSETO VOLLEY SCHOOL</t>
  </si>
  <si>
    <t>10.49.0002 - G.S.VV.F. C.TOMEI LIVORNO</t>
  </si>
  <si>
    <t>10.49.0016 - ELBA VOLLEY</t>
  </si>
  <si>
    <t>10.49.0022 - A.S.D. VOLLEY LIVORNO</t>
  </si>
  <si>
    <t>10.49.0037 - VOLLEY PIOMBINO A.S.D.</t>
  </si>
  <si>
    <t>10.49.0043 - ASD DONORATICO VOLLEY</t>
  </si>
  <si>
    <t>10.49.0046 - LABRONICA PALLAVOLO A.S.D.</t>
  </si>
  <si>
    <t>10.49.0047 - PALL. LIBERTAS LIVORNO A.S.D.</t>
  </si>
  <si>
    <t>10.49.0056 - POL. PALLAVOLO RIOTORTO</t>
  </si>
  <si>
    <t>10.49.0061 - PALLAVOLO ROSIGNANO</t>
  </si>
  <si>
    <t>10.49.0066 - ELBA REKORD LIBERTAS VOLL.ASD</t>
  </si>
  <si>
    <t>10.49.0071 - POL. VICARELLO</t>
  </si>
  <si>
    <t>10.49.0076 - PALL. SAN VINCENZO</t>
  </si>
  <si>
    <t>10.49.0079 - VOLLEY CECINA A.S.D.</t>
  </si>
  <si>
    <t>10.49.0090 - VOLLEY SEI ROSE ROSIGNANO</t>
  </si>
  <si>
    <t>10.49.0108 - ASD BORGO ROSSO VOLLEY</t>
  </si>
  <si>
    <t>10.49.0111 - MODIGLIANI VOLLEY ASD</t>
  </si>
  <si>
    <t>10.52.0001 - C.U.S. PISA</t>
  </si>
  <si>
    <t>10.52.0002 - FOLGORE SAN MINIATO A.S.D.</t>
  </si>
  <si>
    <t>10.52.0003 - V.B.C. PONTEDERA</t>
  </si>
  <si>
    <t>10.52.0005 - V.B.C. CALCI A.S.D.</t>
  </si>
  <si>
    <t>10.52.0006 - PGS TURRIS PISA PALLAVOLO ASD</t>
  </si>
  <si>
    <t>10.52.0008 - GS ARNO PALLAVOLO</t>
  </si>
  <si>
    <t>10.52.0038 - PALLAVOLISTICA VOLTERRANA</t>
  </si>
  <si>
    <t>10.52.0071 - PALLAVOLO CASCINA S.D.</t>
  </si>
  <si>
    <t>10.52.0076 - GS ELSASPORT ASD</t>
  </si>
  <si>
    <t>10.52.0077 - G.S. BELLARIA CAPPUCCINI</t>
  </si>
  <si>
    <t>10.52.0082 - MIGLIARINO VOLLEY</t>
  </si>
  <si>
    <t>10.52.0092 - POLISPORTIVE SALINE</t>
  </si>
  <si>
    <t>10.52.0100 - ASD PALL.OSPEDALIERI PISA</t>
  </si>
  <si>
    <t>10.52.0110 - POL. N. CASAROSA A.S.D.</t>
  </si>
  <si>
    <t>10.52.0111 - POLISPORTIVA LA PERLA</t>
  </si>
  <si>
    <t>10.52.0123 - POLISPORTIVA LIBERTAS CALCI</t>
  </si>
  <si>
    <t>10.52.0126 - A.S.PALLAVOLO CASTELFRANCO</t>
  </si>
  <si>
    <t>10.52.0128 - ASD SCUOLA PALLAVOLO FOLGORE</t>
  </si>
  <si>
    <t>10.52.0130 - POLISPORTIVA GATTO VERDE</t>
  </si>
  <si>
    <t>10.52.0143 - A.S.D. PALLAVOLO MONTOPOLI</t>
  </si>
  <si>
    <t>10.52.0150 - CASTELFRANCO VOLLEY</t>
  </si>
  <si>
    <t>10.52.0156 - LUPI S.CROCE VOLLEY BALL ASD</t>
  </si>
  <si>
    <t>10.52.0164 - VOLLEY CLUB CASCINESE A.S.D.</t>
  </si>
  <si>
    <t>10.52.0170 - VOLLEY PECCIOLI A.S.D.</t>
  </si>
  <si>
    <t>10.52.0171 - DREAM VOLLEY PISA A.S.D.</t>
  </si>
  <si>
    <t>10.52.0173 - CASA CULTURALE FOLGORE A.S.D.</t>
  </si>
  <si>
    <t>10.52.0174 - VOLLEY LUPI SANTA CROCE</t>
  </si>
  <si>
    <t>10.52.0178 - A.S.D.PALLAVOLO CASCIAVOLA</t>
  </si>
  <si>
    <t>10.52.0179 - VOLLEY PONSACCO ASD</t>
  </si>
  <si>
    <t>10.52.0180 - A.S.D VOLLEY BIENTINA</t>
  </si>
  <si>
    <t>10.52.0181 - LUPI SANTA CROCE SSD A.R.L.</t>
  </si>
  <si>
    <t>10.52.0183 - ASD ETRUSCA VOLLEY</t>
  </si>
  <si>
    <t>10.52.0184 - ASD PERIGNANO</t>
  </si>
  <si>
    <t>10.52.0185 - SCUOLA DI PALLAVOLO CASCINA</t>
  </si>
  <si>
    <t>10.52.0186 - ASD FAUGLIA CALCIO</t>
  </si>
  <si>
    <t>10.49.0003 - U.S. PALLAVOLO CECINA</t>
  </si>
  <si>
    <t>10.48.0045 - ORBETELLO J VOLLEY S.S.D.</t>
  </si>
  <si>
    <t>10.52.0161 - A.S.D CHIANNI VOLLEY</t>
  </si>
  <si>
    <t>10.48.0064 - ASD FONTEBLANDA</t>
  </si>
  <si>
    <t>10.48.0070 - BEACH VOLLEY MAREMMA A.S.D.</t>
  </si>
  <si>
    <t>10.49.0109 - A.S.D. FREE VOLLEY STAGNO</t>
  </si>
  <si>
    <t>Lunedì 9 Ottobre alle 20,30 - Pisa, CT Basso Tirreno via Malagoli 12</t>
  </si>
  <si>
    <t>Giovedì 12 Ottobre alle 20,00 - Venturina Terme, Sede Pol. Libertas via Montale 5</t>
  </si>
  <si>
    <t>Qualifica</t>
  </si>
  <si>
    <t>3. Selezionare la Qualifica di attuale Tesseramento dall'elenco a discesa posto nella colonna C</t>
  </si>
  <si>
    <t>4. Inserire la Matricola di Tesseramento indicato al punto precedente nella colonna E</t>
  </si>
  <si>
    <r>
      <t xml:space="preserve">6. Salvare il documento (si consiglia di utilizzare </t>
    </r>
    <r>
      <rPr>
        <i/>
        <sz val="18"/>
        <rFont val="Arial"/>
        <family val="2"/>
      </rPr>
      <t>Salva con come</t>
    </r>
    <r>
      <rPr>
        <sz val="18"/>
        <rFont val="Arial"/>
        <family val="2"/>
      </rPr>
      <t xml:space="preserve"> e di selezionare </t>
    </r>
    <r>
      <rPr>
        <i/>
        <sz val="18"/>
        <rFont val="Arial"/>
        <family val="2"/>
      </rPr>
      <t>Desktop</t>
    </r>
    <r>
      <rPr>
        <sz val="18"/>
        <rFont val="Arial"/>
        <family val="2"/>
      </rPr>
      <t xml:space="preserve"> come destinazione)</t>
    </r>
  </si>
  <si>
    <t>Utilizzando una riga per ogni tesserato che si intende iscrivere al corso,</t>
  </si>
  <si>
    <r>
      <rPr>
        <sz val="18"/>
        <rFont val="Arial"/>
        <family val="2"/>
      </rPr>
      <t xml:space="preserve">7. Inviare il documento salvato </t>
    </r>
    <r>
      <rPr>
        <b/>
        <sz val="18"/>
        <rFont val="Arial"/>
        <family val="2"/>
      </rPr>
      <t>entro 3 giorni prima della data scelta</t>
    </r>
    <r>
      <rPr>
        <sz val="18"/>
        <rFont val="Arial"/>
        <family val="2"/>
      </rPr>
      <t xml:space="preserve"> esclusivamente via email
all'indirizzo </t>
    </r>
    <r>
      <rPr>
        <u val="single"/>
        <sz val="18"/>
        <color indexed="12"/>
        <rFont val="Arial"/>
        <family val="2"/>
      </rPr>
      <t>arbitrifipavpisa@gmail.com</t>
    </r>
  </si>
  <si>
    <t>Martedì 10 Ottobre alle 21,00 - Grosseto, CONI via Lombardia 24</t>
  </si>
  <si>
    <t>Mercoledì 11 Ottobre alle 20,00 - Livorno, CONI via Piemonte 52A</t>
  </si>
  <si>
    <t>Nel foglio successivo "Modulo Iscrizione" (selezionabile dalla barra posta in basso) compilare le celle evidenziate,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</si>
</sst>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u val="single"/>
      <sz val="1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14"/>
      <name val="Calibri"/>
      <family val="2"/>
    </font>
    <font>
      <i/>
      <sz val="12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Arial"/>
      <family val="2"/>
    </font>
    <font>
      <i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6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36" applyFont="1" applyAlignment="1" applyProtection="1">
      <alignment wrapText="1"/>
      <protection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3" fillId="33" borderId="15" xfId="0" applyFont="1" applyFill="1" applyBorder="1" applyAlignment="1" applyProtection="1">
      <alignment horizontal="left" vertical="center"/>
      <protection locked="0"/>
    </xf>
    <xf numFmtId="49" fontId="23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33" borderId="16" xfId="0" applyFont="1" applyFill="1" applyBorder="1" applyAlignment="1" applyProtection="1">
      <alignment horizontal="left" vertical="center"/>
      <protection locked="0"/>
    </xf>
    <xf numFmtId="0" fontId="23" fillId="33" borderId="17" xfId="0" applyFont="1" applyFill="1" applyBorder="1" applyAlignment="1" applyProtection="1">
      <alignment horizontal="left" vertical="center"/>
      <protection locked="0"/>
    </xf>
    <xf numFmtId="0" fontId="50" fillId="0" borderId="17" xfId="0" applyFont="1" applyBorder="1" applyAlignment="1">
      <alignment horizontal="right" vertical="center"/>
    </xf>
    <xf numFmtId="49" fontId="23" fillId="33" borderId="17" xfId="0" applyNumberFormat="1" applyFont="1" applyFill="1" applyBorder="1" applyAlignment="1" applyProtection="1">
      <alignment horizontal="left" vertical="center"/>
      <protection locked="0"/>
    </xf>
    <xf numFmtId="164" fontId="23" fillId="33" borderId="18" xfId="0" applyNumberFormat="1" applyFont="1" applyFill="1" applyBorder="1" applyAlignment="1" applyProtection="1">
      <alignment horizontal="left" vertical="center"/>
      <protection locked="0"/>
    </xf>
    <xf numFmtId="0" fontId="23" fillId="33" borderId="19" xfId="0" applyFont="1" applyFill="1" applyBorder="1" applyAlignment="1" applyProtection="1">
      <alignment horizontal="left" vertical="center"/>
      <protection locked="0"/>
    </xf>
    <xf numFmtId="0" fontId="23" fillId="33" borderId="20" xfId="0" applyFont="1" applyFill="1" applyBorder="1" applyAlignment="1" applyProtection="1">
      <alignment horizontal="left" vertical="center"/>
      <protection locked="0"/>
    </xf>
    <xf numFmtId="0" fontId="23" fillId="33" borderId="21" xfId="0" applyFont="1" applyFill="1" applyBorder="1" applyAlignment="1" applyProtection="1">
      <alignment horizontal="left" vertical="center"/>
      <protection locked="0"/>
    </xf>
    <xf numFmtId="49" fontId="23" fillId="33" borderId="21" xfId="0" applyNumberFormat="1" applyFont="1" applyFill="1" applyBorder="1" applyAlignment="1" applyProtection="1">
      <alignment horizontal="left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bitrifipavpi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28" sqref="A28"/>
    </sheetView>
  </sheetViews>
  <sheetFormatPr defaultColWidth="9.140625" defaultRowHeight="33" customHeight="1"/>
  <cols>
    <col min="1" max="1" width="174.8515625" style="7" customWidth="1"/>
    <col min="2" max="2" width="164.57421875" style="7" customWidth="1"/>
    <col min="3" max="16384" width="9.140625" style="7" customWidth="1"/>
  </cols>
  <sheetData>
    <row r="1" ht="39" customHeight="1">
      <c r="A1" s="7" t="s">
        <v>92</v>
      </c>
    </row>
    <row r="2" ht="39" customHeight="1">
      <c r="A2" s="7" t="s">
        <v>16</v>
      </c>
    </row>
    <row r="3" spans="1:2" ht="23.25">
      <c r="A3" s="8"/>
      <c r="B3" s="8"/>
    </row>
    <row r="4" spans="1:2" ht="42" customHeight="1">
      <c r="A4" s="8" t="s">
        <v>88</v>
      </c>
      <c r="B4" s="8"/>
    </row>
    <row r="5" ht="42" customHeight="1">
      <c r="A5" s="7" t="s">
        <v>14</v>
      </c>
    </row>
    <row r="6" ht="42" customHeight="1">
      <c r="A6" s="7" t="s">
        <v>85</v>
      </c>
    </row>
    <row r="7" ht="42" customHeight="1">
      <c r="A7" s="7" t="s">
        <v>86</v>
      </c>
    </row>
    <row r="8" ht="42" customHeight="1">
      <c r="A8" s="7" t="s">
        <v>15</v>
      </c>
    </row>
    <row r="9" ht="42" customHeight="1">
      <c r="A9" s="7" t="s">
        <v>87</v>
      </c>
    </row>
    <row r="10" ht="55.5" customHeight="1">
      <c r="A10" s="9" t="s">
        <v>89</v>
      </c>
    </row>
  </sheetData>
  <sheetProtection selectLockedCells="1" selectUnlockedCells="1"/>
  <hyperlinks>
    <hyperlink ref="A10" r:id="rId1" display="7. Inviare il documento via email all'indirizzo arbitri.fipav.pisa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F1"/>
    </sheetView>
  </sheetViews>
  <sheetFormatPr defaultColWidth="9.140625" defaultRowHeight="12.75"/>
  <cols>
    <col min="1" max="2" width="22.00390625" style="1" customWidth="1"/>
    <col min="3" max="3" width="11.28125" style="1" bestFit="1" customWidth="1"/>
    <col min="4" max="4" width="27.57421875" style="1" bestFit="1" customWidth="1"/>
    <col min="5" max="5" width="12.28125" style="1" bestFit="1" customWidth="1"/>
    <col min="6" max="6" width="78.7109375" style="1" bestFit="1" customWidth="1"/>
    <col min="7" max="21" width="9.140625" style="1" customWidth="1"/>
    <col min="22" max="22" width="48.140625" style="4" hidden="1" customWidth="1"/>
    <col min="23" max="23" width="11.57421875" style="4" hidden="1" customWidth="1"/>
    <col min="24" max="24" width="79.28125" style="5" hidden="1" customWidth="1"/>
    <col min="25" max="16384" width="9.140625" style="1" customWidth="1"/>
  </cols>
  <sheetData>
    <row r="1" spans="1:24" s="2" customFormat="1" ht="51" customHeight="1" thickBot="1">
      <c r="A1" s="6" t="s">
        <v>12</v>
      </c>
      <c r="B1" s="26"/>
      <c r="C1" s="27"/>
      <c r="D1" s="27"/>
      <c r="E1" s="27"/>
      <c r="F1" s="28"/>
      <c r="V1" s="4" t="s">
        <v>18</v>
      </c>
      <c r="W1" s="4" t="s">
        <v>8</v>
      </c>
      <c r="X1" s="5" t="s">
        <v>17</v>
      </c>
    </row>
    <row r="2" spans="1:24" s="3" customFormat="1" ht="21.75" thickBot="1">
      <c r="A2" s="10" t="s">
        <v>6</v>
      </c>
      <c r="B2" s="11" t="s">
        <v>7</v>
      </c>
      <c r="C2" s="11" t="s">
        <v>84</v>
      </c>
      <c r="D2" s="12"/>
      <c r="E2" s="13" t="s">
        <v>9</v>
      </c>
      <c r="F2" s="14" t="s">
        <v>13</v>
      </c>
      <c r="V2" s="4" t="s">
        <v>19</v>
      </c>
      <c r="W2" s="4" t="s">
        <v>10</v>
      </c>
      <c r="X2" s="5" t="s">
        <v>82</v>
      </c>
    </row>
    <row r="3" spans="1:24" ht="16.5" thickBot="1">
      <c r="A3" s="17"/>
      <c r="B3" s="18"/>
      <c r="C3" s="18"/>
      <c r="D3" s="19">
        <f>IF(C3="","",CONCATENATE("Matricola da ",C3," --&gt;"))</f>
      </c>
      <c r="E3" s="20"/>
      <c r="F3" s="21"/>
      <c r="V3" s="4" t="s">
        <v>20</v>
      </c>
      <c r="W3" s="4" t="s">
        <v>11</v>
      </c>
      <c r="X3" s="5" t="s">
        <v>90</v>
      </c>
    </row>
    <row r="4" spans="1:24" ht="16.5" thickBot="1">
      <c r="A4" s="22"/>
      <c r="B4" s="15"/>
      <c r="C4" s="15"/>
      <c r="D4" s="19">
        <f aca="true" t="shared" si="0" ref="D4:D67">IF(C4="","",CONCATENATE("Matricola da ",C4," --&gt;"))</f>
      </c>
      <c r="E4" s="16"/>
      <c r="F4" s="21"/>
      <c r="V4" s="4" t="s">
        <v>21</v>
      </c>
      <c r="X4" s="5" t="s">
        <v>91</v>
      </c>
    </row>
    <row r="5" spans="1:24" ht="16.5" thickBot="1">
      <c r="A5" s="22"/>
      <c r="B5" s="15"/>
      <c r="C5" s="15"/>
      <c r="D5" s="19">
        <f t="shared" si="0"/>
      </c>
      <c r="E5" s="16"/>
      <c r="F5" s="21"/>
      <c r="V5" s="4" t="s">
        <v>22</v>
      </c>
      <c r="X5" s="5" t="s">
        <v>83</v>
      </c>
    </row>
    <row r="6" spans="1:22" ht="16.5" thickBot="1">
      <c r="A6" s="22"/>
      <c r="B6" s="15"/>
      <c r="C6" s="15"/>
      <c r="D6" s="19">
        <f t="shared" si="0"/>
      </c>
      <c r="E6" s="16"/>
      <c r="F6" s="21"/>
      <c r="V6" s="4" t="s">
        <v>77</v>
      </c>
    </row>
    <row r="7" spans="1:22" ht="16.5" thickBot="1">
      <c r="A7" s="22"/>
      <c r="B7" s="15"/>
      <c r="C7" s="15"/>
      <c r="D7" s="19">
        <f t="shared" si="0"/>
      </c>
      <c r="E7" s="16"/>
      <c r="F7" s="21"/>
      <c r="V7" s="4" t="s">
        <v>23</v>
      </c>
    </row>
    <row r="8" spans="1:22" ht="16.5" thickBot="1">
      <c r="A8" s="22"/>
      <c r="B8" s="15"/>
      <c r="C8" s="15"/>
      <c r="D8" s="19">
        <f t="shared" si="0"/>
      </c>
      <c r="E8" s="16"/>
      <c r="F8" s="21"/>
      <c r="V8" s="4" t="s">
        <v>79</v>
      </c>
    </row>
    <row r="9" spans="1:22" ht="16.5" thickBot="1">
      <c r="A9" s="22"/>
      <c r="B9" s="15"/>
      <c r="C9" s="15"/>
      <c r="D9" s="19">
        <f t="shared" si="0"/>
      </c>
      <c r="E9" s="16"/>
      <c r="F9" s="21"/>
      <c r="V9" s="4" t="s">
        <v>24</v>
      </c>
    </row>
    <row r="10" spans="1:22" ht="16.5" thickBot="1">
      <c r="A10" s="22"/>
      <c r="B10" s="15"/>
      <c r="C10" s="15"/>
      <c r="D10" s="19">
        <f t="shared" si="0"/>
      </c>
      <c r="E10" s="16"/>
      <c r="F10" s="21"/>
      <c r="V10" s="4" t="s">
        <v>80</v>
      </c>
    </row>
    <row r="11" spans="1:22" ht="16.5" thickBot="1">
      <c r="A11" s="22"/>
      <c r="B11" s="15"/>
      <c r="C11" s="15"/>
      <c r="D11" s="19">
        <f t="shared" si="0"/>
      </c>
      <c r="E11" s="16"/>
      <c r="F11" s="21"/>
      <c r="V11" s="4" t="s">
        <v>25</v>
      </c>
    </row>
    <row r="12" spans="1:22" ht="16.5" thickBot="1">
      <c r="A12" s="22"/>
      <c r="B12" s="15"/>
      <c r="C12" s="15"/>
      <c r="D12" s="19">
        <f t="shared" si="0"/>
      </c>
      <c r="E12" s="16"/>
      <c r="F12" s="21"/>
      <c r="V12" s="4" t="s">
        <v>76</v>
      </c>
    </row>
    <row r="13" spans="1:22" ht="16.5" thickBot="1">
      <c r="A13" s="22"/>
      <c r="B13" s="15"/>
      <c r="C13" s="15"/>
      <c r="D13" s="19">
        <f t="shared" si="0"/>
      </c>
      <c r="E13" s="16"/>
      <c r="F13" s="21"/>
      <c r="V13" s="4" t="s">
        <v>26</v>
      </c>
    </row>
    <row r="14" spans="1:22" ht="16.5" thickBot="1">
      <c r="A14" s="22"/>
      <c r="B14" s="15"/>
      <c r="C14" s="15"/>
      <c r="D14" s="19">
        <f t="shared" si="0"/>
      </c>
      <c r="E14" s="16"/>
      <c r="F14" s="21"/>
      <c r="V14" s="4" t="s">
        <v>27</v>
      </c>
    </row>
    <row r="15" spans="1:22" ht="16.5" thickBot="1">
      <c r="A15" s="22"/>
      <c r="B15" s="15"/>
      <c r="C15" s="15"/>
      <c r="D15" s="19">
        <f t="shared" si="0"/>
      </c>
      <c r="E15" s="16"/>
      <c r="F15" s="21"/>
      <c r="V15" s="4" t="s">
        <v>0</v>
      </c>
    </row>
    <row r="16" spans="1:22" ht="16.5" thickBot="1">
      <c r="A16" s="22"/>
      <c r="B16" s="15"/>
      <c r="C16" s="15"/>
      <c r="D16" s="19">
        <f t="shared" si="0"/>
      </c>
      <c r="E16" s="16"/>
      <c r="F16" s="21"/>
      <c r="V16" s="4" t="s">
        <v>28</v>
      </c>
    </row>
    <row r="17" spans="1:22" ht="16.5" thickBot="1">
      <c r="A17" s="22"/>
      <c r="B17" s="15"/>
      <c r="C17" s="15"/>
      <c r="D17" s="19">
        <f t="shared" si="0"/>
      </c>
      <c r="E17" s="16"/>
      <c r="F17" s="21"/>
      <c r="V17" s="4" t="s">
        <v>29</v>
      </c>
    </row>
    <row r="18" spans="1:22" ht="16.5" thickBot="1">
      <c r="A18" s="22"/>
      <c r="B18" s="15"/>
      <c r="C18" s="15"/>
      <c r="D18" s="19">
        <f t="shared" si="0"/>
      </c>
      <c r="E18" s="16"/>
      <c r="F18" s="21"/>
      <c r="V18" s="4" t="s">
        <v>30</v>
      </c>
    </row>
    <row r="19" spans="1:22" ht="16.5" thickBot="1">
      <c r="A19" s="22"/>
      <c r="B19" s="15"/>
      <c r="C19" s="15"/>
      <c r="D19" s="19">
        <f t="shared" si="0"/>
      </c>
      <c r="E19" s="16"/>
      <c r="F19" s="21"/>
      <c r="V19" s="4" t="s">
        <v>31</v>
      </c>
    </row>
    <row r="20" spans="1:22" ht="16.5" thickBot="1">
      <c r="A20" s="22"/>
      <c r="B20" s="15"/>
      <c r="C20" s="15"/>
      <c r="D20" s="19">
        <f t="shared" si="0"/>
      </c>
      <c r="E20" s="16"/>
      <c r="F20" s="21"/>
      <c r="V20" s="4" t="s">
        <v>32</v>
      </c>
    </row>
    <row r="21" spans="1:22" ht="16.5" thickBot="1">
      <c r="A21" s="22"/>
      <c r="B21" s="15"/>
      <c r="C21" s="15"/>
      <c r="D21" s="19">
        <f t="shared" si="0"/>
      </c>
      <c r="E21" s="16"/>
      <c r="F21" s="21"/>
      <c r="V21" s="4" t="s">
        <v>1</v>
      </c>
    </row>
    <row r="22" spans="1:22" ht="16.5" thickBot="1">
      <c r="A22" s="22"/>
      <c r="B22" s="15"/>
      <c r="C22" s="15"/>
      <c r="D22" s="19">
        <f t="shared" si="0"/>
      </c>
      <c r="E22" s="16"/>
      <c r="F22" s="21"/>
      <c r="V22" s="4" t="s">
        <v>33</v>
      </c>
    </row>
    <row r="23" spans="1:22" ht="16.5" thickBot="1">
      <c r="A23" s="22"/>
      <c r="B23" s="15"/>
      <c r="C23" s="15"/>
      <c r="D23" s="19">
        <f t="shared" si="0"/>
      </c>
      <c r="E23" s="16"/>
      <c r="F23" s="21"/>
      <c r="V23" s="4" t="s">
        <v>34</v>
      </c>
    </row>
    <row r="24" spans="1:22" ht="16.5" thickBot="1">
      <c r="A24" s="22"/>
      <c r="B24" s="15"/>
      <c r="C24" s="15"/>
      <c r="D24" s="19">
        <f t="shared" si="0"/>
      </c>
      <c r="E24" s="16"/>
      <c r="F24" s="21"/>
      <c r="V24" s="4" t="s">
        <v>35</v>
      </c>
    </row>
    <row r="25" spans="1:22" ht="16.5" thickBot="1">
      <c r="A25" s="22"/>
      <c r="B25" s="15"/>
      <c r="C25" s="15"/>
      <c r="D25" s="19">
        <f t="shared" si="0"/>
      </c>
      <c r="E25" s="16"/>
      <c r="F25" s="21"/>
      <c r="V25" s="4" t="s">
        <v>36</v>
      </c>
    </row>
    <row r="26" spans="1:22" ht="16.5" thickBot="1">
      <c r="A26" s="22"/>
      <c r="B26" s="15"/>
      <c r="C26" s="15"/>
      <c r="D26" s="19">
        <f t="shared" si="0"/>
      </c>
      <c r="E26" s="16"/>
      <c r="F26" s="21"/>
      <c r="V26" s="4" t="s">
        <v>37</v>
      </c>
    </row>
    <row r="27" spans="1:22" ht="16.5" thickBot="1">
      <c r="A27" s="22"/>
      <c r="B27" s="15"/>
      <c r="C27" s="15"/>
      <c r="D27" s="19">
        <f t="shared" si="0"/>
      </c>
      <c r="E27" s="16"/>
      <c r="F27" s="21"/>
      <c r="V27" s="4" t="s">
        <v>2</v>
      </c>
    </row>
    <row r="28" spans="1:22" ht="16.5" thickBot="1">
      <c r="A28" s="22"/>
      <c r="B28" s="15"/>
      <c r="C28" s="15"/>
      <c r="D28" s="19">
        <f t="shared" si="0"/>
      </c>
      <c r="E28" s="16"/>
      <c r="F28" s="21"/>
      <c r="V28" s="4" t="s">
        <v>38</v>
      </c>
    </row>
    <row r="29" spans="1:22" ht="16.5" thickBot="1">
      <c r="A29" s="22"/>
      <c r="B29" s="15"/>
      <c r="C29" s="15"/>
      <c r="D29" s="19">
        <f t="shared" si="0"/>
      </c>
      <c r="E29" s="16"/>
      <c r="F29" s="21"/>
      <c r="V29" s="4" t="s">
        <v>3</v>
      </c>
    </row>
    <row r="30" spans="1:22" ht="16.5" thickBot="1">
      <c r="A30" s="22"/>
      <c r="B30" s="15"/>
      <c r="C30" s="15"/>
      <c r="D30" s="19">
        <f t="shared" si="0"/>
      </c>
      <c r="E30" s="16"/>
      <c r="F30" s="21"/>
      <c r="V30" s="4" t="s">
        <v>39</v>
      </c>
    </row>
    <row r="31" spans="1:22" ht="16.5" thickBot="1">
      <c r="A31" s="22"/>
      <c r="B31" s="15"/>
      <c r="C31" s="15"/>
      <c r="D31" s="19">
        <f t="shared" si="0"/>
      </c>
      <c r="E31" s="16"/>
      <c r="F31" s="21"/>
      <c r="V31" s="4" t="s">
        <v>81</v>
      </c>
    </row>
    <row r="32" spans="1:22" ht="16.5" thickBot="1">
      <c r="A32" s="22"/>
      <c r="B32" s="15"/>
      <c r="C32" s="15"/>
      <c r="D32" s="19">
        <f t="shared" si="0"/>
      </c>
      <c r="E32" s="16"/>
      <c r="F32" s="21"/>
      <c r="V32" s="4" t="s">
        <v>40</v>
      </c>
    </row>
    <row r="33" spans="1:22" ht="16.5" thickBot="1">
      <c r="A33" s="22"/>
      <c r="B33" s="15"/>
      <c r="C33" s="15"/>
      <c r="D33" s="19">
        <f t="shared" si="0"/>
      </c>
      <c r="E33" s="16"/>
      <c r="F33" s="21"/>
      <c r="V33" s="4" t="s">
        <v>41</v>
      </c>
    </row>
    <row r="34" spans="1:22" ht="16.5" thickBot="1">
      <c r="A34" s="22"/>
      <c r="B34" s="15"/>
      <c r="C34" s="15"/>
      <c r="D34" s="19">
        <f t="shared" si="0"/>
      </c>
      <c r="E34" s="16"/>
      <c r="F34" s="21"/>
      <c r="V34" s="4" t="s">
        <v>42</v>
      </c>
    </row>
    <row r="35" spans="1:22" ht="16.5" thickBot="1">
      <c r="A35" s="22"/>
      <c r="B35" s="15"/>
      <c r="C35" s="15"/>
      <c r="D35" s="19">
        <f t="shared" si="0"/>
      </c>
      <c r="E35" s="16"/>
      <c r="F35" s="21"/>
      <c r="V35" s="4" t="s">
        <v>43</v>
      </c>
    </row>
    <row r="36" spans="1:22" ht="16.5" thickBot="1">
      <c r="A36" s="22"/>
      <c r="B36" s="15"/>
      <c r="C36" s="15"/>
      <c r="D36" s="19">
        <f t="shared" si="0"/>
      </c>
      <c r="E36" s="16"/>
      <c r="F36" s="21"/>
      <c r="V36" s="4" t="s">
        <v>44</v>
      </c>
    </row>
    <row r="37" spans="1:22" ht="16.5" thickBot="1">
      <c r="A37" s="22"/>
      <c r="B37" s="15"/>
      <c r="C37" s="15"/>
      <c r="D37" s="19">
        <f t="shared" si="0"/>
      </c>
      <c r="E37" s="16"/>
      <c r="F37" s="21"/>
      <c r="V37" s="4" t="s">
        <v>45</v>
      </c>
    </row>
    <row r="38" spans="1:22" ht="16.5" thickBot="1">
      <c r="A38" s="22"/>
      <c r="B38" s="15"/>
      <c r="C38" s="15"/>
      <c r="D38" s="19">
        <f t="shared" si="0"/>
      </c>
      <c r="E38" s="16"/>
      <c r="F38" s="21"/>
      <c r="V38" s="4" t="s">
        <v>46</v>
      </c>
    </row>
    <row r="39" spans="1:22" ht="16.5" thickBot="1">
      <c r="A39" s="22"/>
      <c r="B39" s="15"/>
      <c r="C39" s="15"/>
      <c r="D39" s="19">
        <f t="shared" si="0"/>
      </c>
      <c r="E39" s="16"/>
      <c r="F39" s="21"/>
      <c r="V39" s="4" t="s">
        <v>47</v>
      </c>
    </row>
    <row r="40" spans="1:22" ht="16.5" thickBot="1">
      <c r="A40" s="22"/>
      <c r="B40" s="15"/>
      <c r="C40" s="15"/>
      <c r="D40" s="19">
        <f t="shared" si="0"/>
      </c>
      <c r="E40" s="16"/>
      <c r="F40" s="21"/>
      <c r="V40" s="4" t="s">
        <v>48</v>
      </c>
    </row>
    <row r="41" spans="1:22" ht="16.5" thickBot="1">
      <c r="A41" s="22"/>
      <c r="B41" s="15"/>
      <c r="C41" s="15"/>
      <c r="D41" s="19">
        <f t="shared" si="0"/>
      </c>
      <c r="E41" s="16"/>
      <c r="F41" s="21"/>
      <c r="V41" s="4" t="s">
        <v>49</v>
      </c>
    </row>
    <row r="42" spans="1:22" ht="16.5" thickBot="1">
      <c r="A42" s="22"/>
      <c r="B42" s="15"/>
      <c r="C42" s="15"/>
      <c r="D42" s="19">
        <f t="shared" si="0"/>
      </c>
      <c r="E42" s="16"/>
      <c r="F42" s="21"/>
      <c r="V42" s="4" t="s">
        <v>50</v>
      </c>
    </row>
    <row r="43" spans="1:22" ht="16.5" thickBot="1">
      <c r="A43" s="22"/>
      <c r="B43" s="15"/>
      <c r="C43" s="15"/>
      <c r="D43" s="19">
        <f t="shared" si="0"/>
      </c>
      <c r="E43" s="16"/>
      <c r="F43" s="21"/>
      <c r="V43" s="4" t="s">
        <v>51</v>
      </c>
    </row>
    <row r="44" spans="1:22" ht="16.5" thickBot="1">
      <c r="A44" s="22"/>
      <c r="B44" s="15"/>
      <c r="C44" s="15"/>
      <c r="D44" s="19">
        <f t="shared" si="0"/>
      </c>
      <c r="E44" s="16"/>
      <c r="F44" s="21"/>
      <c r="V44" s="4" t="s">
        <v>52</v>
      </c>
    </row>
    <row r="45" spans="1:22" ht="16.5" thickBot="1">
      <c r="A45" s="22"/>
      <c r="B45" s="15"/>
      <c r="C45" s="15"/>
      <c r="D45" s="19">
        <f t="shared" si="0"/>
      </c>
      <c r="E45" s="16"/>
      <c r="F45" s="21"/>
      <c r="V45" s="4" t="s">
        <v>4</v>
      </c>
    </row>
    <row r="46" spans="1:22" ht="16.5" thickBot="1">
      <c r="A46" s="22"/>
      <c r="B46" s="15"/>
      <c r="C46" s="15"/>
      <c r="D46" s="19">
        <f t="shared" si="0"/>
      </c>
      <c r="E46" s="16"/>
      <c r="F46" s="21"/>
      <c r="V46" s="4" t="s">
        <v>53</v>
      </c>
    </row>
    <row r="47" spans="1:22" ht="16.5" thickBot="1">
      <c r="A47" s="22"/>
      <c r="B47" s="15"/>
      <c r="C47" s="15"/>
      <c r="D47" s="19">
        <f t="shared" si="0"/>
      </c>
      <c r="E47" s="16"/>
      <c r="F47" s="21"/>
      <c r="V47" s="4" t="s">
        <v>54</v>
      </c>
    </row>
    <row r="48" spans="1:22" ht="16.5" thickBot="1">
      <c r="A48" s="22"/>
      <c r="B48" s="15"/>
      <c r="C48" s="15"/>
      <c r="D48" s="19">
        <f t="shared" si="0"/>
      </c>
      <c r="E48" s="16"/>
      <c r="F48" s="21"/>
      <c r="V48" s="4" t="s">
        <v>55</v>
      </c>
    </row>
    <row r="49" spans="1:22" ht="16.5" thickBot="1">
      <c r="A49" s="22"/>
      <c r="B49" s="15"/>
      <c r="C49" s="15"/>
      <c r="D49" s="19">
        <f t="shared" si="0"/>
      </c>
      <c r="E49" s="16"/>
      <c r="F49" s="21"/>
      <c r="V49" s="4" t="s">
        <v>56</v>
      </c>
    </row>
    <row r="50" spans="1:22" ht="16.5" thickBot="1">
      <c r="A50" s="22"/>
      <c r="B50" s="15"/>
      <c r="C50" s="15"/>
      <c r="D50" s="19">
        <f t="shared" si="0"/>
      </c>
      <c r="E50" s="16"/>
      <c r="F50" s="21"/>
      <c r="V50" s="4" t="s">
        <v>57</v>
      </c>
    </row>
    <row r="51" spans="1:22" ht="16.5" thickBot="1">
      <c r="A51" s="22"/>
      <c r="B51" s="15"/>
      <c r="C51" s="15"/>
      <c r="D51" s="19">
        <f t="shared" si="0"/>
      </c>
      <c r="E51" s="16"/>
      <c r="F51" s="21"/>
      <c r="V51" s="4" t="s">
        <v>58</v>
      </c>
    </row>
    <row r="52" spans="1:22" ht="16.5" thickBot="1">
      <c r="A52" s="22"/>
      <c r="B52" s="15"/>
      <c r="C52" s="15"/>
      <c r="D52" s="19">
        <f t="shared" si="0"/>
      </c>
      <c r="E52" s="16"/>
      <c r="F52" s="21"/>
      <c r="V52" s="4" t="s">
        <v>59</v>
      </c>
    </row>
    <row r="53" spans="1:22" ht="16.5" thickBot="1">
      <c r="A53" s="22"/>
      <c r="B53" s="15"/>
      <c r="C53" s="15"/>
      <c r="D53" s="19">
        <f t="shared" si="0"/>
      </c>
      <c r="E53" s="16"/>
      <c r="F53" s="21"/>
      <c r="V53" s="4" t="s">
        <v>60</v>
      </c>
    </row>
    <row r="54" spans="1:22" ht="16.5" thickBot="1">
      <c r="A54" s="22"/>
      <c r="B54" s="15"/>
      <c r="C54" s="15"/>
      <c r="D54" s="19">
        <f t="shared" si="0"/>
      </c>
      <c r="E54" s="16"/>
      <c r="F54" s="21"/>
      <c r="V54" s="4" t="s">
        <v>61</v>
      </c>
    </row>
    <row r="55" spans="1:22" ht="16.5" thickBot="1">
      <c r="A55" s="22"/>
      <c r="B55" s="15"/>
      <c r="C55" s="15"/>
      <c r="D55" s="19">
        <f t="shared" si="0"/>
      </c>
      <c r="E55" s="16"/>
      <c r="F55" s="21"/>
      <c r="V55" s="4" t="s">
        <v>62</v>
      </c>
    </row>
    <row r="56" spans="1:22" ht="16.5" thickBot="1">
      <c r="A56" s="22"/>
      <c r="B56" s="15"/>
      <c r="C56" s="15"/>
      <c r="D56" s="19">
        <f t="shared" si="0"/>
      </c>
      <c r="E56" s="16"/>
      <c r="F56" s="21"/>
      <c r="V56" s="4" t="s">
        <v>78</v>
      </c>
    </row>
    <row r="57" spans="1:22" ht="16.5" thickBot="1">
      <c r="A57" s="22"/>
      <c r="B57" s="15"/>
      <c r="C57" s="15"/>
      <c r="D57" s="19">
        <f t="shared" si="0"/>
      </c>
      <c r="E57" s="16"/>
      <c r="F57" s="21"/>
      <c r="V57" s="4" t="s">
        <v>63</v>
      </c>
    </row>
    <row r="58" spans="1:22" ht="16.5" thickBot="1">
      <c r="A58" s="22"/>
      <c r="B58" s="15"/>
      <c r="C58" s="15"/>
      <c r="D58" s="19">
        <f t="shared" si="0"/>
      </c>
      <c r="E58" s="16"/>
      <c r="F58" s="21"/>
      <c r="V58" s="4" t="s">
        <v>5</v>
      </c>
    </row>
    <row r="59" spans="1:22" ht="16.5" thickBot="1">
      <c r="A59" s="22"/>
      <c r="B59" s="15"/>
      <c r="C59" s="15"/>
      <c r="D59" s="19">
        <f t="shared" si="0"/>
      </c>
      <c r="E59" s="16"/>
      <c r="F59" s="21"/>
      <c r="V59" s="4" t="s">
        <v>64</v>
      </c>
    </row>
    <row r="60" spans="1:22" ht="16.5" thickBot="1">
      <c r="A60" s="22"/>
      <c r="B60" s="15"/>
      <c r="C60" s="15"/>
      <c r="D60" s="19">
        <f t="shared" si="0"/>
      </c>
      <c r="E60" s="16"/>
      <c r="F60" s="21"/>
      <c r="V60" s="4" t="s">
        <v>65</v>
      </c>
    </row>
    <row r="61" spans="1:22" ht="16.5" thickBot="1">
      <c r="A61" s="22"/>
      <c r="B61" s="15"/>
      <c r="C61" s="15"/>
      <c r="D61" s="19">
        <f t="shared" si="0"/>
      </c>
      <c r="E61" s="16"/>
      <c r="F61" s="21"/>
      <c r="V61" s="4" t="s">
        <v>66</v>
      </c>
    </row>
    <row r="62" spans="1:22" ht="16.5" thickBot="1">
      <c r="A62" s="22"/>
      <c r="B62" s="15"/>
      <c r="C62" s="15"/>
      <c r="D62" s="19">
        <f t="shared" si="0"/>
      </c>
      <c r="E62" s="16"/>
      <c r="F62" s="21"/>
      <c r="V62" s="4" t="s">
        <v>67</v>
      </c>
    </row>
    <row r="63" spans="1:22" ht="16.5" thickBot="1">
      <c r="A63" s="22"/>
      <c r="B63" s="15"/>
      <c r="C63" s="15"/>
      <c r="D63" s="19">
        <f t="shared" si="0"/>
      </c>
      <c r="E63" s="16"/>
      <c r="F63" s="21"/>
      <c r="V63" s="4" t="s">
        <v>68</v>
      </c>
    </row>
    <row r="64" spans="1:22" ht="16.5" thickBot="1">
      <c r="A64" s="22"/>
      <c r="B64" s="15"/>
      <c r="C64" s="15"/>
      <c r="D64" s="19">
        <f t="shared" si="0"/>
      </c>
      <c r="E64" s="16"/>
      <c r="F64" s="21"/>
      <c r="V64" s="4" t="s">
        <v>69</v>
      </c>
    </row>
    <row r="65" spans="1:22" ht="16.5" thickBot="1">
      <c r="A65" s="22"/>
      <c r="B65" s="15"/>
      <c r="C65" s="15"/>
      <c r="D65" s="19">
        <f t="shared" si="0"/>
      </c>
      <c r="E65" s="16"/>
      <c r="F65" s="21"/>
      <c r="V65" s="4" t="s">
        <v>70</v>
      </c>
    </row>
    <row r="66" spans="1:22" ht="16.5" thickBot="1">
      <c r="A66" s="22"/>
      <c r="B66" s="15"/>
      <c r="C66" s="15"/>
      <c r="D66" s="19">
        <f t="shared" si="0"/>
      </c>
      <c r="E66" s="16"/>
      <c r="F66" s="21"/>
      <c r="V66" s="4" t="s">
        <v>71</v>
      </c>
    </row>
    <row r="67" spans="1:22" ht="16.5" thickBot="1">
      <c r="A67" s="22"/>
      <c r="B67" s="15"/>
      <c r="C67" s="15"/>
      <c r="D67" s="19">
        <f t="shared" si="0"/>
      </c>
      <c r="E67" s="16"/>
      <c r="F67" s="21"/>
      <c r="V67" s="4" t="s">
        <v>72</v>
      </c>
    </row>
    <row r="68" spans="1:22" ht="16.5" thickBot="1">
      <c r="A68" s="22"/>
      <c r="B68" s="15"/>
      <c r="C68" s="15"/>
      <c r="D68" s="19">
        <f aca="true" t="shared" si="1" ref="D68:D100">IF(C68="","",CONCATENATE("Matricola da ",C68," --&gt;"))</f>
      </c>
      <c r="E68" s="16"/>
      <c r="F68" s="21"/>
      <c r="V68" s="4" t="s">
        <v>73</v>
      </c>
    </row>
    <row r="69" spans="1:22" ht="16.5" thickBot="1">
      <c r="A69" s="22"/>
      <c r="B69" s="15"/>
      <c r="C69" s="15"/>
      <c r="D69" s="19">
        <f t="shared" si="1"/>
      </c>
      <c r="E69" s="16"/>
      <c r="F69" s="21"/>
      <c r="V69" s="4" t="s">
        <v>74</v>
      </c>
    </row>
    <row r="70" spans="1:22" ht="16.5" thickBot="1">
      <c r="A70" s="22"/>
      <c r="B70" s="15"/>
      <c r="C70" s="15"/>
      <c r="D70" s="19">
        <f t="shared" si="1"/>
      </c>
      <c r="E70" s="16"/>
      <c r="F70" s="21"/>
      <c r="V70" s="4" t="s">
        <v>75</v>
      </c>
    </row>
    <row r="71" spans="1:6" ht="16.5" thickBot="1">
      <c r="A71" s="22"/>
      <c r="B71" s="15"/>
      <c r="C71" s="15"/>
      <c r="D71" s="19">
        <f t="shared" si="1"/>
      </c>
      <c r="E71" s="16"/>
      <c r="F71" s="21"/>
    </row>
    <row r="72" spans="1:6" ht="16.5" thickBot="1">
      <c r="A72" s="22"/>
      <c r="B72" s="15"/>
      <c r="C72" s="15"/>
      <c r="D72" s="19">
        <f t="shared" si="1"/>
      </c>
      <c r="E72" s="16"/>
      <c r="F72" s="21"/>
    </row>
    <row r="73" spans="1:6" ht="16.5" thickBot="1">
      <c r="A73" s="22"/>
      <c r="B73" s="15"/>
      <c r="C73" s="15"/>
      <c r="D73" s="19">
        <f t="shared" si="1"/>
      </c>
      <c r="E73" s="16"/>
      <c r="F73" s="21"/>
    </row>
    <row r="74" spans="1:6" ht="16.5" thickBot="1">
      <c r="A74" s="22"/>
      <c r="B74" s="15"/>
      <c r="C74" s="15"/>
      <c r="D74" s="19">
        <f t="shared" si="1"/>
      </c>
      <c r="E74" s="16"/>
      <c r="F74" s="21"/>
    </row>
    <row r="75" spans="1:6" ht="16.5" thickBot="1">
      <c r="A75" s="22"/>
      <c r="B75" s="15"/>
      <c r="C75" s="15"/>
      <c r="D75" s="19">
        <f t="shared" si="1"/>
      </c>
      <c r="E75" s="16"/>
      <c r="F75" s="21"/>
    </row>
    <row r="76" spans="1:6" ht="16.5" thickBot="1">
      <c r="A76" s="22"/>
      <c r="B76" s="15"/>
      <c r="C76" s="15"/>
      <c r="D76" s="19">
        <f t="shared" si="1"/>
      </c>
      <c r="E76" s="16"/>
      <c r="F76" s="21"/>
    </row>
    <row r="77" spans="1:6" ht="16.5" thickBot="1">
      <c r="A77" s="22"/>
      <c r="B77" s="15"/>
      <c r="C77" s="15"/>
      <c r="D77" s="19">
        <f t="shared" si="1"/>
      </c>
      <c r="E77" s="16"/>
      <c r="F77" s="21"/>
    </row>
    <row r="78" spans="1:6" ht="16.5" thickBot="1">
      <c r="A78" s="22"/>
      <c r="B78" s="15"/>
      <c r="C78" s="15"/>
      <c r="D78" s="19">
        <f t="shared" si="1"/>
      </c>
      <c r="E78" s="16"/>
      <c r="F78" s="21"/>
    </row>
    <row r="79" spans="1:6" ht="16.5" thickBot="1">
      <c r="A79" s="22"/>
      <c r="B79" s="15"/>
      <c r="C79" s="15"/>
      <c r="D79" s="19">
        <f t="shared" si="1"/>
      </c>
      <c r="E79" s="16"/>
      <c r="F79" s="21"/>
    </row>
    <row r="80" spans="1:6" ht="16.5" thickBot="1">
      <c r="A80" s="22"/>
      <c r="B80" s="15"/>
      <c r="C80" s="15"/>
      <c r="D80" s="19">
        <f t="shared" si="1"/>
      </c>
      <c r="E80" s="16"/>
      <c r="F80" s="21"/>
    </row>
    <row r="81" spans="1:6" ht="16.5" thickBot="1">
      <c r="A81" s="22"/>
      <c r="B81" s="15"/>
      <c r="C81" s="15"/>
      <c r="D81" s="19">
        <f t="shared" si="1"/>
      </c>
      <c r="E81" s="16"/>
      <c r="F81" s="21"/>
    </row>
    <row r="82" spans="1:6" ht="16.5" thickBot="1">
      <c r="A82" s="22"/>
      <c r="B82" s="15"/>
      <c r="C82" s="15"/>
      <c r="D82" s="19">
        <f t="shared" si="1"/>
      </c>
      <c r="E82" s="16"/>
      <c r="F82" s="21"/>
    </row>
    <row r="83" spans="1:6" ht="16.5" thickBot="1">
      <c r="A83" s="22"/>
      <c r="B83" s="15"/>
      <c r="C83" s="15"/>
      <c r="D83" s="19">
        <f t="shared" si="1"/>
      </c>
      <c r="E83" s="16"/>
      <c r="F83" s="21"/>
    </row>
    <row r="84" spans="1:6" ht="16.5" thickBot="1">
      <c r="A84" s="22"/>
      <c r="B84" s="15"/>
      <c r="C84" s="15"/>
      <c r="D84" s="19">
        <f t="shared" si="1"/>
      </c>
      <c r="E84" s="16"/>
      <c r="F84" s="21"/>
    </row>
    <row r="85" spans="1:6" ht="16.5" thickBot="1">
      <c r="A85" s="22"/>
      <c r="B85" s="15"/>
      <c r="C85" s="15"/>
      <c r="D85" s="19">
        <f t="shared" si="1"/>
      </c>
      <c r="E85" s="16"/>
      <c r="F85" s="21"/>
    </row>
    <row r="86" spans="1:6" ht="16.5" thickBot="1">
      <c r="A86" s="22"/>
      <c r="B86" s="15"/>
      <c r="C86" s="15"/>
      <c r="D86" s="19">
        <f t="shared" si="1"/>
      </c>
      <c r="E86" s="16"/>
      <c r="F86" s="21"/>
    </row>
    <row r="87" spans="1:6" ht="16.5" thickBot="1">
      <c r="A87" s="22"/>
      <c r="B87" s="15"/>
      <c r="C87" s="15"/>
      <c r="D87" s="19">
        <f t="shared" si="1"/>
      </c>
      <c r="E87" s="16"/>
      <c r="F87" s="21"/>
    </row>
    <row r="88" spans="1:6" ht="16.5" thickBot="1">
      <c r="A88" s="22"/>
      <c r="B88" s="15"/>
      <c r="C88" s="15"/>
      <c r="D88" s="19">
        <f t="shared" si="1"/>
      </c>
      <c r="E88" s="16"/>
      <c r="F88" s="21"/>
    </row>
    <row r="89" spans="1:6" ht="16.5" thickBot="1">
      <c r="A89" s="22"/>
      <c r="B89" s="15"/>
      <c r="C89" s="15"/>
      <c r="D89" s="19">
        <f t="shared" si="1"/>
      </c>
      <c r="E89" s="16"/>
      <c r="F89" s="21"/>
    </row>
    <row r="90" spans="1:6" ht="16.5" thickBot="1">
      <c r="A90" s="22"/>
      <c r="B90" s="15"/>
      <c r="C90" s="15"/>
      <c r="D90" s="19">
        <f t="shared" si="1"/>
      </c>
      <c r="E90" s="16"/>
      <c r="F90" s="21"/>
    </row>
    <row r="91" spans="1:6" ht="16.5" thickBot="1">
      <c r="A91" s="22"/>
      <c r="B91" s="15"/>
      <c r="C91" s="15"/>
      <c r="D91" s="19">
        <f t="shared" si="1"/>
      </c>
      <c r="E91" s="16"/>
      <c r="F91" s="21"/>
    </row>
    <row r="92" spans="1:6" ht="16.5" thickBot="1">
      <c r="A92" s="22"/>
      <c r="B92" s="15"/>
      <c r="C92" s="15"/>
      <c r="D92" s="19">
        <f t="shared" si="1"/>
      </c>
      <c r="E92" s="16"/>
      <c r="F92" s="21"/>
    </row>
    <row r="93" spans="1:6" ht="16.5" thickBot="1">
      <c r="A93" s="22"/>
      <c r="B93" s="15"/>
      <c r="C93" s="15"/>
      <c r="D93" s="19">
        <f t="shared" si="1"/>
      </c>
      <c r="E93" s="16"/>
      <c r="F93" s="21"/>
    </row>
    <row r="94" spans="1:6" ht="16.5" thickBot="1">
      <c r="A94" s="22"/>
      <c r="B94" s="15"/>
      <c r="C94" s="15"/>
      <c r="D94" s="19">
        <f t="shared" si="1"/>
      </c>
      <c r="E94" s="16"/>
      <c r="F94" s="21"/>
    </row>
    <row r="95" spans="1:6" ht="16.5" thickBot="1">
      <c r="A95" s="22"/>
      <c r="B95" s="15"/>
      <c r="C95" s="15"/>
      <c r="D95" s="19">
        <f t="shared" si="1"/>
      </c>
      <c r="E95" s="16"/>
      <c r="F95" s="21"/>
    </row>
    <row r="96" spans="1:6" ht="16.5" thickBot="1">
      <c r="A96" s="22"/>
      <c r="B96" s="15"/>
      <c r="C96" s="15"/>
      <c r="D96" s="19">
        <f t="shared" si="1"/>
      </c>
      <c r="E96" s="16"/>
      <c r="F96" s="21"/>
    </row>
    <row r="97" spans="1:6" ht="16.5" thickBot="1">
      <c r="A97" s="22"/>
      <c r="B97" s="15"/>
      <c r="C97" s="15"/>
      <c r="D97" s="19">
        <f t="shared" si="1"/>
      </c>
      <c r="E97" s="16"/>
      <c r="F97" s="21"/>
    </row>
    <row r="98" spans="1:6" ht="16.5" thickBot="1">
      <c r="A98" s="22"/>
      <c r="B98" s="15"/>
      <c r="C98" s="15"/>
      <c r="D98" s="19">
        <f t="shared" si="1"/>
      </c>
      <c r="E98" s="16"/>
      <c r="F98" s="21"/>
    </row>
    <row r="99" spans="1:6" ht="16.5" thickBot="1">
      <c r="A99" s="22"/>
      <c r="B99" s="15"/>
      <c r="C99" s="15"/>
      <c r="D99" s="19">
        <f t="shared" si="1"/>
      </c>
      <c r="E99" s="16"/>
      <c r="F99" s="21"/>
    </row>
    <row r="100" spans="1:6" ht="16.5" thickBot="1">
      <c r="A100" s="23"/>
      <c r="B100" s="24"/>
      <c r="C100" s="24"/>
      <c r="D100" s="19">
        <f t="shared" si="1"/>
      </c>
      <c r="E100" s="25"/>
      <c r="F100" s="21"/>
    </row>
  </sheetData>
  <sheetProtection password="84D1" sheet="1" selectLockedCells="1"/>
  <mergeCells count="1">
    <mergeCell ref="B1:F1"/>
  </mergeCells>
  <dataValidations count="3">
    <dataValidation type="list" allowBlank="1" showInputMessage="1" showErrorMessage="1" promptTitle="Denominazione della Società" prompt="Cliccare sulla freccia alla destra della cella e selezionare la propria Società dall'elenco a discesa" sqref="B1:F1">
      <formula1>$V$1:$V$70</formula1>
    </dataValidation>
    <dataValidation type="list" allowBlank="1" showInputMessage="1" showErrorMessage="1" promptTitle="Qualifia del Tesserato" prompt="Cliccare sulla freccia alla destra della cella e selezionare la Qualifica del Tesserato che si intende iscrivere al corso" sqref="C3:C100">
      <formula1>Tess</formula1>
    </dataValidation>
    <dataValidation type="list" allowBlank="1" showInputMessage="1" showErrorMessage="1" promptTitle="Data e Sede del Corso" prompt="Cliccare sulla freccia alla destra della cella e selezionare la data e la sede a cui si intende far partecipare il tesserato inserito in questa riga." sqref="F3:F100">
      <formula1>$X$1:$X$7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hollow</dc:creator>
  <cp:keywords/>
  <dc:description/>
  <cp:lastModifiedBy>dusk</cp:lastModifiedBy>
  <dcterms:created xsi:type="dcterms:W3CDTF">2017-08-26T15:05:54Z</dcterms:created>
  <dcterms:modified xsi:type="dcterms:W3CDTF">2017-09-29T10:29:10Z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